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ne\Downloads\"/>
    </mc:Choice>
  </mc:AlternateContent>
  <bookViews>
    <workbookView xWindow="0" yWindow="0" windowWidth="28800" windowHeight="12435"/>
  </bookViews>
  <sheets>
    <sheet name="Leh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4" i="1"/>
</calcChain>
</file>

<file path=xl/sharedStrings.xml><?xml version="1.0" encoding="utf-8"?>
<sst xmlns="http://schemas.openxmlformats.org/spreadsheetml/2006/main" count="261" uniqueCount="138">
  <si>
    <t>#</t>
  </si>
  <si>
    <t>Osa 4 A3 klass 2 printer_v</t>
  </si>
  <si>
    <t>Pakkuja väärtus Osa 4</t>
  </si>
  <si>
    <t>Viide allikale (pakkuja peab viitama pakkumuse koosseisus esitatud dokumentidele, sh lehekülje nr ja dokumendi nimetus ja/või Interneti leheküljele, kus hankija saab kontrollida esitatud väärtuste vastavust)</t>
  </si>
  <si>
    <t>Tüüp</t>
  </si>
  <si>
    <r>
      <t xml:space="preserve">Väikese koormusega värviline MFP </t>
    </r>
    <r>
      <rPr>
        <b/>
        <sz val="11"/>
        <color theme="1"/>
        <rFont val="Calibri"/>
        <family val="2"/>
        <charset val="186"/>
        <scheme val="minor"/>
      </rPr>
      <t xml:space="preserve">Xerox Versalink C7130 ( C7101V_D printer, 097S05197 – 7130 init KIT, 497K23630 – Adobe Postscript 3)
</t>
    </r>
  </si>
  <si>
    <t>pluss -  tähendab et sobib või parem</t>
  </si>
  <si>
    <t>Baasandmed</t>
  </si>
  <si>
    <t>Laser, Led või tiunt</t>
  </si>
  <si>
    <t>laser +</t>
  </si>
  <si>
    <t>Letter of Confirmation July 11th, 2023</t>
  </si>
  <si>
    <t>paberi formaat kõikidest sisenditest vähemalt A4 ja A5</t>
  </si>
  <si>
    <t>+</t>
  </si>
  <si>
    <t>Specifications – VersaLink C7100 Series , lk 8</t>
  </si>
  <si>
    <t>paberi formaat vähemalt ühest sahtlist A3 ja vähemalt ühest sahtlist A4R</t>
  </si>
  <si>
    <t>-</t>
  </si>
  <si>
    <t>kahepoolne printimine (standardne duplex)</t>
  </si>
  <si>
    <t>Specifications – VersaLink C7100 Series , lk 1</t>
  </si>
  <si>
    <t>käsisöödu liides</t>
  </si>
  <si>
    <t>Specifications – VersaLink C7100 Series, lk8</t>
  </si>
  <si>
    <t>vähemalt üks korpuse sisene sõltumatu paberisahtel mahutuvusega vähemalt 500 lk kokku</t>
  </si>
  <si>
    <t>Specifications – VersaLink C7100 Series, lk 8</t>
  </si>
  <si>
    <t>A3 ja A5 sahtlid peavad olema eraldi</t>
  </si>
  <si>
    <r>
      <t xml:space="preserve">lehe kaal vähemalt kuni </t>
    </r>
    <r>
      <rPr>
        <b/>
        <sz val="11"/>
        <color theme="1"/>
        <rFont val="Calibri"/>
        <family val="2"/>
        <charset val="186"/>
        <scheme val="minor"/>
      </rPr>
      <t>220 g/m2</t>
    </r>
  </si>
  <si>
    <t>puutetundlik LCD kasutajaliides, minimaalselt 7“ ekraaniga, mis võib olla integreeritud või 
printerile kinnitatav kasutajasõbralikul kujul (lihtsasti ligipääsetav- ja kasutatav)</t>
  </si>
  <si>
    <t>Specifications – VersaLink C7100 Series, 3</t>
  </si>
  <si>
    <t>printer ei oma korpusest püsivalt väljaulatuvaid plastist paberijuhte ja hoidikuid jm kergelt 
murduvaid või lahtisi elemente</t>
  </si>
  <si>
    <t>Funktsionaalsus</t>
  </si>
  <si>
    <t>automaatne kahepoolne originaalsöötur vähemalt 50 lehele</t>
  </si>
  <si>
    <t>võrguühendusest sõltumatu kopeerimine</t>
  </si>
  <si>
    <t>värviskaneerimine</t>
  </si>
  <si>
    <t>Specifications – VersaLink C7100 Series, lk 5</t>
  </si>
  <si>
    <t>dokumentide faksimise lisamise võimalus</t>
  </si>
  <si>
    <t>kasutajakoodide seadistamine koopiafunktsioonile</t>
  </si>
  <si>
    <t>Brochure – VersaLink C7100 Series, lk 4</t>
  </si>
  <si>
    <t>skaneeritud dokumentide (Job Preview) eelvaade printeri juhtpaneelilt</t>
  </si>
  <si>
    <r>
      <t>tootja deklareeritud esimese lehe väljatrükk A4 lehe printimisele 'time to first print'</t>
    </r>
    <r>
      <rPr>
        <b/>
        <sz val="11"/>
        <color theme="1"/>
        <rFont val="Calibri"/>
        <family val="2"/>
        <charset val="186"/>
        <scheme val="minor"/>
      </rPr>
      <t xml:space="preserve"> &lt;= 10s</t>
    </r>
  </si>
  <si>
    <t>Specifications – VersaLink C7100 Series, lk 4</t>
  </si>
  <si>
    <t xml:space="preserve"> -</t>
  </si>
  <si>
    <t>Jõudlus</t>
  </si>
  <si>
    <t>8-bit halltoonide tugi</t>
  </si>
  <si>
    <t>Specifications – VersaLink C7100 Series, lk5</t>
  </si>
  <si>
    <t>24-bit värviulatus</t>
  </si>
  <si>
    <t>naturaalne kopeerimise resolutsioon vähemalt 600x600dpi</t>
  </si>
  <si>
    <t>naturaalne skaneerimise resolutsioon vähemalt 600x600dpi</t>
  </si>
  <si>
    <r>
      <rPr>
        <sz val="11"/>
        <color rgb="FF00B050"/>
        <rFont val="Calibri"/>
        <family val="2"/>
        <charset val="186"/>
        <scheme val="minor"/>
      </rPr>
      <t xml:space="preserve">Laser ja Led </t>
    </r>
    <r>
      <rPr>
        <sz val="11"/>
        <color theme="1"/>
        <rFont val="Calibri"/>
        <family val="2"/>
        <charset val="186"/>
        <scheme val="minor"/>
      </rPr>
      <t xml:space="preserve">naturaalne printimise resolutsioon vähemalt 1200x1200dpi,  </t>
    </r>
    <r>
      <rPr>
        <sz val="11"/>
        <color rgb="FF00B050"/>
        <rFont val="Calibri"/>
        <family val="2"/>
        <charset val="186"/>
        <scheme val="minor"/>
      </rPr>
      <t>Tindi naturaalne printimise resolutsioon vähemalt 600x2400dpi</t>
    </r>
  </si>
  <si>
    <t>Operatiivmälu vähemalt 2GB RAM</t>
  </si>
  <si>
    <t>Specifications – VersaLink C7100 Series, lk 1</t>
  </si>
  <si>
    <t>Printimise kiirus vähemalt 30 A4 lk minutis (mustvalge)</t>
  </si>
  <si>
    <t>Specifications – VersaLink C7100 Series, lk1</t>
  </si>
  <si>
    <t>Printimise kiiruse vähemalt 30 A4 lk minutis (värviline)</t>
  </si>
  <si>
    <t>Kopeerimise kiirus vähemalt 30 A4 lk minutis ISO 24734 järgi</t>
  </si>
  <si>
    <t>Skaneerimise kiirus vähemalt 40 A4 lk minutis ISO 24734 järgi</t>
  </si>
  <si>
    <r>
      <t xml:space="preserve">kuukoormus vähemalt </t>
    </r>
    <r>
      <rPr>
        <sz val="11"/>
        <color rgb="FF00B050"/>
        <rFont val="Calibri"/>
        <family val="2"/>
        <charset val="186"/>
        <scheme val="minor"/>
      </rPr>
      <t xml:space="preserve">7 000 </t>
    </r>
    <r>
      <rPr>
        <sz val="11"/>
        <color theme="1"/>
        <rFont val="Calibri"/>
        <family val="2"/>
        <charset val="186"/>
        <scheme val="minor"/>
      </rPr>
      <t>lehekülge</t>
    </r>
  </si>
  <si>
    <t>integreeritud TCP/IP toega printserver 10/100/1000 ethernet liides</t>
  </si>
  <si>
    <t>Kulumaterjalid</t>
  </si>
  <si>
    <r>
      <t xml:space="preserve">Toonerikasseti vahetuse tsükkel vähemalt 10 000 lehekülge värviline, deklareeritud vastavalt </t>
    </r>
    <r>
      <rPr>
        <strike/>
        <sz val="11"/>
        <color theme="1"/>
        <rFont val="Calibri"/>
        <family val="2"/>
        <charset val="186"/>
        <scheme val="minor"/>
      </rPr>
      <t>ISO/IEC 19752</t>
    </r>
    <r>
      <rPr>
        <sz val="11"/>
        <color theme="1"/>
        <rFont val="Calibri"/>
        <family val="2"/>
        <charset val="186"/>
        <scheme val="minor"/>
      </rPr>
      <t xml:space="preserve"> </t>
    </r>
    <r>
      <rPr>
        <sz val="11"/>
        <color rgb="FF00B050"/>
        <rFont val="Calibri"/>
        <family val="2"/>
        <charset val="186"/>
        <scheme val="minor"/>
      </rPr>
      <t>ISO/IEC 19798</t>
    </r>
    <r>
      <rPr>
        <sz val="11"/>
        <color theme="1"/>
        <rFont val="Calibri"/>
        <family val="2"/>
        <charset val="186"/>
        <scheme val="minor"/>
      </rPr>
      <t xml:space="preserve"> või ISO/IEC 24711</t>
    </r>
  </si>
  <si>
    <t>Xerox C7100 Customer Expectation and Installation Guide lk 13 (vt Toner Cartridge (DMO Sold)</t>
  </si>
  <si>
    <r>
      <t xml:space="preserve">Toonerikasseti vahetuse tsükkel vähemalt 20 000 lehekülge mustvalge, deklareeritud vastavalt </t>
    </r>
    <r>
      <rPr>
        <strike/>
        <sz val="11"/>
        <color theme="1"/>
        <rFont val="Calibri"/>
        <family val="2"/>
        <charset val="186"/>
        <scheme val="minor"/>
      </rPr>
      <t>ISO/IEC 19752</t>
    </r>
    <r>
      <rPr>
        <sz val="11"/>
        <color theme="1"/>
        <rFont val="Calibri"/>
        <family val="2"/>
        <charset val="186"/>
        <scheme val="minor"/>
      </rPr>
      <t xml:space="preserve"> </t>
    </r>
    <r>
      <rPr>
        <sz val="11"/>
        <color rgb="FF00B050"/>
        <rFont val="Calibri"/>
        <family val="2"/>
        <charset val="186"/>
        <scheme val="minor"/>
      </rPr>
      <t xml:space="preserve">ISO/IEC 19798 </t>
    </r>
    <r>
      <rPr>
        <sz val="11"/>
        <color theme="1"/>
        <rFont val="Calibri"/>
        <family val="2"/>
        <charset val="186"/>
        <scheme val="minor"/>
      </rPr>
      <t>või ISO/IEC 24711</t>
    </r>
  </si>
  <si>
    <t>võtmekomponentide ja kulumaterjalide varuosadena saadavus peab olema tagatud vähemalt 4 aasta 
jooksul pärast vastava mudeli tootmise lõpetamis</t>
  </si>
  <si>
    <t>Mõõdud</t>
  </si>
  <si>
    <t>Kõrgus mitte suurem kui 1300 mm</t>
  </si>
  <si>
    <t>Specifications – VersaLink C7100 Series. Lk 2</t>
  </si>
  <si>
    <t>Skaneerimise tugi ja ajur</t>
  </si>
  <si>
    <t>otse TCP/IP võrku skaneerimine</t>
  </si>
  <si>
    <t>Specifications – VersaLink C7100 Series. Lk6</t>
  </si>
  <si>
    <t>skaneerimise töö loomise võimekus (Scan Job, WorkFlow või samaväärne)</t>
  </si>
  <si>
    <t>SMTP</t>
  </si>
  <si>
    <t>Specifications – VersaLink C7100 Series lk 5</t>
  </si>
  <si>
    <t>SMB</t>
  </si>
  <si>
    <t>FTP teenusele koos autentimise ja Microsoft AD/LDAP päringutega</t>
  </si>
  <si>
    <t>toetatud formaadid: vähemalt PDF, TIFF, JPEG</t>
  </si>
  <si>
    <t>Specifications – VersaLink C7100 Series, lk 6</t>
  </si>
  <si>
    <t>Turvalisus</t>
  </si>
  <si>
    <t>krüpteeritud püsimälu, riistvaralise krüpteerimise lisamise võimalus</t>
  </si>
  <si>
    <t>peab võimaldama turvalist PIN koodiga printimist</t>
  </si>
  <si>
    <t>Xerox® VersaLink® C71XX Series Color Multifunction Printer, lk 89 ja 90</t>
  </si>
  <si>
    <t>peavad ühilduma printeri turvaseadistusi (paroolid, juurdepääsusertifikaadid, veebiteenused, printeri 
tuvastus- ja võrguteenused, SNMP, prindiprotokollid jms) tsentraalset haldava tarkvaraga, mis 
võimaldaks ühtsete turvapoliitikate koostamist, nende automaatset rakendamist printerite võrku 
ühendamisel ning turvapoliitikatega vastavuse pidevat jälgimist või hankija poolt määratud intervalli 
tagant uuendamist ning raporteerimist. Haldamiseks kasutatav tarkvara ei pea sisalduma pakkumise 
hinnas, kuid peab olema kasutusvalmis ja pakkuja poolt vajadusel demonstreeritav käesoleva hanke 
raames pakutavatel kõikide klasside printeritel</t>
  </si>
  <si>
    <t>Xerox Centreware, +</t>
  </si>
  <si>
    <t>Device Management - CentreWare™ Web - Xerox</t>
  </si>
  <si>
    <t>Haldus</t>
  </si>
  <si>
    <t>HTTPS põhine monitooring ja kaughaldus</t>
  </si>
  <si>
    <t>Specifications – VersaLink C7100 Series, lk 12 ja ja Xerox® Device Agent pdf lk 16,</t>
  </si>
  <si>
    <t>SNMP (v1, v2, v3)</t>
  </si>
  <si>
    <t>Specifications – VersaLink C7100 Series, lk 12</t>
  </si>
  <si>
    <t>DHCP</t>
  </si>
  <si>
    <t>802.1x autentimise tugi</t>
  </si>
  <si>
    <t>IPv4 ja IPv6 / IPSec</t>
  </si>
  <si>
    <t>Specifications – VersaLink C7100 Series, 12</t>
  </si>
  <si>
    <t>seadete muutmine peab olema võimalik vaid administraatori PIN koodi/parooli kasutades</t>
  </si>
  <si>
    <t>hinnas sisalduv või tasuta marsruuditav TCP/IP võrgu kaudu reaalajas monitooringu ja halduse 
tarkvara</t>
  </si>
  <si>
    <t>Embedded Web Server – Integrated Device Web Page, +</t>
  </si>
  <si>
    <t>Ühilduvus</t>
  </si>
  <si>
    <t>vähemalt USB 2.0 liides</t>
  </si>
  <si>
    <t>Specifications – VersaLink C7100 Series</t>
  </si>
  <si>
    <t>USB-välkmälult printimine. Vastav USB liides peab asuma nähtaval ja lihtsasti ligipääsetaval kohal 
(esipaneelil, küljel). USB liides ei tohi asuda „peidetuna“ nt kaane all ega printeri tagaküljel. 
Tagaküljeks loeb hankija külge, kus asub printeri ühendus vooluvõrguga jmt</t>
  </si>
  <si>
    <t>Specifications – VersaLink C7100 Series, lk 3</t>
  </si>
  <si>
    <t>USB 2.0 'host' liides väliste printerite (ID kaardi lugeja, RFID kaardid jmt) ühendamiseks ja täielikult 
toimimiseks. Väliste printerite ühendamine printeriga peab olema hankija jaoks tasuta, st kui printeri 
poolelt on ühendamiseks vajalik täiendavate tarkvarade ja/või litsentside olemasolu vmt, peab see 
sisalduma pakkumuse maksumuses. Kui tulenevalt printeri tootja poolsetest nõuetest, võib väliseid 
printerid ühendada ainult printeri tootja esindaja/pakkuja, siis peab pakkumuse maksumus sisaldama 
ka vastavaid paigaldusi. Pakkujal peab olema valmisolek vastavate paigalduste teostamiseks kogu 
lepingu kehtivuse perioodil</t>
  </si>
  <si>
    <t>Brochure – VersaLink C7100 Series, lk3</t>
  </si>
  <si>
    <r>
      <t xml:space="preserve">Ühilduvus kõikide järgnevalt nimetatud turvalise printimise tarkvaradega:
SafeQ, SafeCom, Equitrac, Papercut, MYQ, </t>
    </r>
    <r>
      <rPr>
        <sz val="11"/>
        <color rgb="FF00B050"/>
        <rFont val="Calibri"/>
        <family val="2"/>
        <charset val="186"/>
        <scheme val="minor"/>
      </rPr>
      <t>UniFlow</t>
    </r>
    <r>
      <rPr>
        <sz val="11"/>
        <color theme="1"/>
        <rFont val="Calibri"/>
        <family val="2"/>
        <charset val="186"/>
        <scheme val="minor"/>
      </rPr>
      <t xml:space="preserve">
Ühilduvus nimetatud tarkvaraga ei pea olema juhul kui printeri tootmist on alustatud 
vähem kui 1 aasta tagasi ning kolmanda osapoole tarkvara ei ole valmis uue printeriga ühilduma. 
Sellisel juhul esitab pakkuja kas printeri tootja või kolmanda osapoole kinnituse ning omapoolse 
kirjelduse ühilduvuse osas millest peab nähtuma, kuidas on planeeritud saavutada ühildavus peale 
seda kui 1 a periood alates tootmise algusest läbi saab</t>
    </r>
  </si>
  <si>
    <t>Printer peab toetama eelnevas alapunktis nimetatud tarkvarasid ja peab olema ilma täiendava 
terminalita, sh kasutajate autentimine eesti ID kaardiga ning erinevate RFID kaartidega, „pull 
print/follow me“. Kui tulenevalt printeri tootja poolsetest nõuetest, võib turvalise printimise tarkvara 
seadistusi teostada ainult printeri tootja esindaja/pakkuja, siis peab pakkumuse maksumus sisaldama 
ka vastavaid seadistamisi. Pakkujal peab olema valmisolek vastavate seadistuste teostamiseks kogu 
lepingu kehtivuse perioodil</t>
  </si>
  <si>
    <t>RFID peab toetama Microsoft AD/LDAP autentimist</t>
  </si>
  <si>
    <t>Juurde tellitavad lisad</t>
  </si>
  <si>
    <t>Tootja garantii 3 aastat - printeri välja ostmisel hankelepingu üldtingimused punktis 17.5 nõutava tootja garantii asendamine 3-aastase tootja garantiiga</t>
  </si>
  <si>
    <t>Letter of RIK_2</t>
  </si>
  <si>
    <t>Tootja originaaltoonerit sisaldav tähishooldusteenuse pakett, mida on võimalik rakendada 
nii printeri ostmisel kui rentimisel</t>
  </si>
  <si>
    <t>Kinnitused RIK</t>
  </si>
  <si>
    <t>A3 klass 2 printerile sobiv tootja poolt spetsifitseeritud dokumentide klammerdamist ja 
sorteerimist võimaldav viimistleja</t>
  </si>
  <si>
    <t>Integrated Office Finisher 097S04847, +</t>
  </si>
  <si>
    <t>Brochure – VersaLink C7100 Series, lk 3</t>
  </si>
  <si>
    <t>A3 klass 2  printerile sobiv tootja poolt spetsifitseeritud dokumentide klammerdamist, 
augustamist ja sorteerimist võimaldav viimistleja</t>
  </si>
  <si>
    <t>Office Finisher+augustaja 497K22760, 497K20610, +</t>
  </si>
  <si>
    <t>Hankija õigus garantiiperioodi kestel või rendiperioodi lõppemisel mitte tagastada ja 
iseseisvalt hävitada renditava printeri püsimälu. Kui püsimälu ei saa emaplaadilt 
eemaldada, kehtib kogu emaplaadi kohta. Püsimälu omandiõigus hankijale üle ei lähe. 
Kehtib ka välja ostetud printeri garantiijuhtumi puhul.</t>
  </si>
  <si>
    <t>Aluskapp - ratastel iigutatav</t>
  </si>
  <si>
    <t xml:space="preserve"> The Stand Module 097S04907, +</t>
  </si>
  <si>
    <t>Hinnatav näitaja</t>
  </si>
  <si>
    <t>Eesti keelse menüü olemasolu</t>
  </si>
  <si>
    <t>Blue Angel sertifikaat</t>
  </si>
  <si>
    <t>Blue Angel sertifikaat C7130</t>
  </si>
  <si>
    <t>520 lk, +</t>
  </si>
  <si>
    <t>256 g/m2,+</t>
  </si>
  <si>
    <t>7“, +</t>
  </si>
  <si>
    <t>130 lk, +</t>
  </si>
  <si>
    <t>8-bit,+</t>
  </si>
  <si>
    <t>24 bit,+</t>
  </si>
  <si>
    <t>600x600 dpi, +</t>
  </si>
  <si>
    <t>1200x1200 dpi, +</t>
  </si>
  <si>
    <t>30 A4 lk min, +</t>
  </si>
  <si>
    <t>80 A4 lkmin,+</t>
  </si>
  <si>
    <t>7000, +</t>
  </si>
  <si>
    <t>10/100/1000,+</t>
  </si>
  <si>
    <t>18500 lk,+</t>
  </si>
  <si>
    <t>22500 lk,+</t>
  </si>
  <si>
    <t>766,5 mm, +</t>
  </si>
  <si>
    <t>7 sek, +</t>
  </si>
  <si>
    <t>Xerox® VersaLink® Series Multifunction and Single Function Printers, lk 20</t>
  </si>
  <si>
    <t>4 GB, +</t>
  </si>
  <si>
    <t>Security-Guide-Xerox-VersaLink-C7120_C7125_C7130-Multifunction-Products-and-VersaLink-B7125_B7130_B7135-Printers.pdf, lk 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</si>
</sst>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b/>
      <sz val="11"/>
      <color theme="1"/>
      <name val="Calibri"/>
      <family val="2"/>
      <charset val="186"/>
      <scheme val="minor"/>
    </font>
    <font>
      <sz val="14"/>
      <color theme="1"/>
      <name val="Calibri"/>
      <family val="2"/>
      <charset val="186"/>
      <scheme val="minor"/>
    </font>
    <font>
      <b/>
      <sz val="14"/>
      <color theme="1"/>
      <name val="Calibri"/>
      <family val="2"/>
      <charset val="186"/>
      <scheme val="minor"/>
    </font>
    <font>
      <u/>
      <sz val="11"/>
      <color theme="10"/>
      <name val="Calibri"/>
      <family val="2"/>
      <charset val="186"/>
      <scheme val="minor"/>
    </font>
    <font>
      <sz val="11"/>
      <name val="Calibri"/>
      <family val="2"/>
      <charset val="186"/>
      <scheme val="minor"/>
    </font>
    <font>
      <sz val="11"/>
      <color rgb="FF00B050"/>
      <name val="Calibri"/>
      <family val="2"/>
      <charset val="186"/>
      <scheme val="minor"/>
    </font>
    <font>
      <strike/>
      <sz val="11"/>
      <color theme="1"/>
      <name val="Calibri"/>
      <family val="2"/>
      <charset val="186"/>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xf>
    <xf numFmtId="0" fontId="3" fillId="2" borderId="1" xfId="0" applyFont="1" applyFill="1" applyBorder="1"/>
    <xf numFmtId="0" fontId="3" fillId="2" borderId="1" xfId="0" applyFont="1" applyFill="1" applyBorder="1" applyAlignment="1">
      <alignment vertical="center"/>
    </xf>
    <xf numFmtId="0" fontId="1" fillId="2" borderId="1" xfId="0" applyFont="1" applyFill="1" applyBorder="1" applyAlignment="1">
      <alignment wrapText="1"/>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0" fillId="3" borderId="1" xfId="0" applyFill="1" applyBorder="1"/>
    <xf numFmtId="0" fontId="0" fillId="3" borderId="1" xfId="0" applyFill="1" applyBorder="1" applyAlignment="1">
      <alignment wrapText="1"/>
    </xf>
    <xf numFmtId="0" fontId="4" fillId="0" borderId="1" xfId="1" applyBorder="1" applyAlignment="1">
      <alignment horizontal="left" vertical="center" wrapText="1" indent="1"/>
    </xf>
    <xf numFmtId="0" fontId="0" fillId="0" borderId="1" xfId="0" applyBorder="1" applyAlignment="1">
      <alignment horizontal="center" wrapText="1"/>
    </xf>
    <xf numFmtId="0" fontId="0" fillId="3" borderId="1" xfId="0" applyFill="1" applyBorder="1" applyAlignment="1">
      <alignment horizontal="center"/>
    </xf>
    <xf numFmtId="0" fontId="5" fillId="0" borderId="1" xfId="0" applyFont="1" applyBorder="1"/>
    <xf numFmtId="0" fontId="5" fillId="3" borderId="1" xfId="0" applyFont="1" applyFill="1" applyBorder="1"/>
    <xf numFmtId="0" fontId="0" fillId="4" borderId="1" xfId="0" applyFill="1" applyBorder="1" applyAlignment="1">
      <alignment horizontal="center"/>
    </xf>
    <xf numFmtId="0" fontId="4" fillId="0" borderId="0" xfId="1" applyAlignment="1">
      <alignment horizontal="left" vertical="center" wrapText="1" indent="1"/>
    </xf>
    <xf numFmtId="0" fontId="0" fillId="4" borderId="1" xfId="0" applyFont="1" applyFill="1" applyBorder="1" applyAlignment="1">
      <alignment wrapText="1"/>
    </xf>
    <xf numFmtId="0" fontId="0" fillId="4" borderId="1" xfId="0" applyFill="1" applyBorder="1" applyAlignment="1">
      <alignment wrapText="1"/>
    </xf>
    <xf numFmtId="0" fontId="4" fillId="0" borderId="0" xfId="1" applyAlignment="1">
      <alignment wrapText="1"/>
    </xf>
    <xf numFmtId="0" fontId="0" fillId="0" borderId="0" xfId="0" applyAlignment="1">
      <alignment wrapText="1"/>
    </xf>
    <xf numFmtId="0" fontId="0" fillId="0" borderId="1" xfId="0" applyBorder="1" applyAlignment="1">
      <alignment vertical="top" wrapText="1"/>
    </xf>
    <xf numFmtId="0" fontId="0" fillId="4" borderId="1" xfId="0" applyFill="1" applyBorder="1"/>
    <xf numFmtId="0" fontId="0" fillId="0" borderId="1" xfId="0" applyBorder="1" applyAlignment="1">
      <alignment horizontal="left" vertical="top" wrapText="1"/>
    </xf>
    <xf numFmtId="0" fontId="6" fillId="0" borderId="1" xfId="0" applyFont="1" applyBorder="1"/>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ffice.xerox.com/latest/VC7SS-021.pdf?_ga=2.106055875.1125935550.1687784816-127865358.1676637778&amp;_gl=1*1hj53t1*_ga*MTI3ODY1MzU4LjE2NzY2Mzc3Nzg.*_ga_XBMQ3R9MZE*MTY4Nzg2NjM2NC41LjEuMTY4Nzg2NjU4OS4wLjAuMA.." TargetMode="External"/><Relationship Id="rId13" Type="http://schemas.openxmlformats.org/officeDocument/2006/relationships/hyperlink" Target="https://www.office.xerox.com/latest/VC7BR-051.PDF?_ga=2.112822724.1125935550.1687784816-127865358.1676637778&amp;_gl=1*1bjqejh*_ga*MTI3ODY1MzU4LjE2NzY2Mzc3Nzg.*_ga_XBMQ3R9MZE*MTY4Nzg2NjM2NC41LjEuMTY4Nzg2NjU4OS4wLjAuMA.." TargetMode="External"/><Relationship Id="rId18" Type="http://schemas.openxmlformats.org/officeDocument/2006/relationships/hyperlink" Target="https://www.office.xerox.com/latest/VC7SS-021.pdf?_ga=2.183017702.1125935550.1687784816-127865358.1676637778&amp;_gl=1*rihind*_ga*MTI3ODY1MzU4LjE2NzY2Mzc3Nzg.*_ga_XBMQ3R9MZE*MTY4Nzg2NjM2NC41LjEuMTY4Nzg2NjU4OS4wLjAuMA.." TargetMode="External"/><Relationship Id="rId26" Type="http://schemas.openxmlformats.org/officeDocument/2006/relationships/hyperlink" Target="https://www.office.xerox.com/latest/VC7SS-021.pdf?_ga=2.174769378.1125935550.1687784816-127865358.1676637778&amp;_gl=1*nhifyj*_ga*MTI3ODY1MzU4LjE2NzY2Mzc3Nzg.*_ga_XBMQ3R9MZE*MTY4Nzk0ODE3Ni43LjEuMTY4Nzk0ODIxOC4wLjAuMA.." TargetMode="External"/><Relationship Id="rId39" Type="http://schemas.openxmlformats.org/officeDocument/2006/relationships/hyperlink" Target="https://www.office.xerox.com/latest/VC7BR-051.PDF?_ga=2.184713449.1125935550.1687784816-127865358.1676637778&amp;_gl=1*1tjaefj*_ga*MTI3ODY1MzU4LjE2NzY2Mzc3Nzg.*_ga_XBMQ3R9MZE*MTY4Nzk0ODE3Ni43LjEuMTY4Nzk0OTkyNi4wLjAuMA.." TargetMode="External"/><Relationship Id="rId3" Type="http://schemas.openxmlformats.org/officeDocument/2006/relationships/hyperlink" Target="https://www.office.xerox.com/latest/VC7SS-021.pdf?_ga=2.172222691.1125935550.1687784816-127865358.1676637778&amp;_gl=1*1stsyr0*_ga*MTI3ODY1MzU4LjE2NzY2Mzc3Nzg.*_ga_XBMQ3R9MZE*MTY4Nzg2NjM2NC41LjEuMTY4Nzg2NjU4OS4wLjAuMA.." TargetMode="External"/><Relationship Id="rId21" Type="http://schemas.openxmlformats.org/officeDocument/2006/relationships/hyperlink" Target="https://www.office.xerox.com/latest/VC7SS-021.pdf?_ga=2.183017702.1125935550.1687784816-127865358.1676637778&amp;_gl=1*rihind*_ga*MTI3ODY1MzU4LjE2NzY2Mzc3Nzg.*_ga_XBMQ3R9MZE*MTY4Nzg2NjM2NC41LjEuMTY4Nzg2NjU4OS4wLjAuMA.." TargetMode="External"/><Relationship Id="rId34" Type="http://schemas.openxmlformats.org/officeDocument/2006/relationships/hyperlink" Target="https://www.office.xerox.com/latest/VC7SS-021.pdf?_ga=2.143753461.1125935550.1687784816-127865358.1676637778&amp;_gl=1*12xg9r0*_ga*MTI3ODY1MzU4LjE2NzY2Mzc3Nzg.*_ga_XBMQ3R9MZE*MTY4Nzk0ODE3Ni43LjEuMTY4Nzk0OTkyNi4wLjAuMA.." TargetMode="External"/><Relationship Id="rId42" Type="http://schemas.openxmlformats.org/officeDocument/2006/relationships/hyperlink" Target="https://www.office.xerox.com/latest/VC7BR-051.PDF?_ga=2.215662807.1125935550.1687784816-127865358.1676637778&amp;_gl=1*lmzydj*_ga*MTI3ODY1MzU4LjE2NzY2Mzc3Nzg.*_ga_XBMQ3R9MZE*MTY4Nzk0ODE3Ni43LjEuMTY4Nzk0OTkyNi4wLjAuMA.." TargetMode="External"/><Relationship Id="rId7" Type="http://schemas.openxmlformats.org/officeDocument/2006/relationships/hyperlink" Target="https://www.office.xerox.com/latest/VC7SS-021.pdf?_ga=2.106055875.1125935550.1687784816-127865358.1676637778&amp;_gl=1*1hj53t1*_ga*MTI3ODY1MzU4LjE2NzY2Mzc3Nzg.*_ga_XBMQ3R9MZE*MTY4Nzg2NjM2NC41LjEuMTY4Nzg2NjU4OS4wLjAuMA.." TargetMode="External"/><Relationship Id="rId12" Type="http://schemas.openxmlformats.org/officeDocument/2006/relationships/hyperlink" Target="https://www.office.xerox.com/latest/VC7SS-021.pdf?_ga=2.143779445.1125935550.1687784816-127865358.1676637778&amp;_gl=1*wne8sw*_ga*MTI3ODY1MzU4LjE2NzY2Mzc3Nzg.*_ga_XBMQ3R9MZE*MTY4Nzg2NjM2NC41LjEuMTY4Nzg2NjU4OS4wLjAuMA.." TargetMode="External"/><Relationship Id="rId17" Type="http://schemas.openxmlformats.org/officeDocument/2006/relationships/hyperlink" Target="https://www.office.xerox.com/latest/VC7SS-021.pdf?_ga=2.183017702.1125935550.1687784816-127865358.1676637778&amp;_gl=1*rihind*_ga*MTI3ODY1MzU4LjE2NzY2Mzc3Nzg.*_ga_XBMQ3R9MZE*MTY4Nzg2NjM2NC41LjEuMTY4Nzg2NjU4OS4wLjAuMA.." TargetMode="External"/><Relationship Id="rId25" Type="http://schemas.openxmlformats.org/officeDocument/2006/relationships/hyperlink" Target="https://www.office.xerox.com/latest/VC7SS-021.pdf?_ga=2.111798596.1125935550.1687784816-127865358.1676637778&amp;_gl=1*kn1e4g*_ga*MTI3ODY1MzU4LjE2NzY2Mzc3Nzg.*_ga_XBMQ3R9MZE*MTY4Nzg2NjM2NC41LjEuMTY4Nzg2NjU4OS4wLjAuMA.." TargetMode="External"/><Relationship Id="rId33" Type="http://schemas.openxmlformats.org/officeDocument/2006/relationships/hyperlink" Target="https://www.office.xerox.com/latest/VC7SS-021.pdf?_ga=2.143753461.1125935550.1687784816-127865358.1676637778&amp;_gl=1*12xg9r0*_ga*MTI3ODY1MzU4LjE2NzY2Mzc3Nzg.*_ga_XBMQ3R9MZE*MTY4Nzk0ODE3Ni43LjEuMTY4Nzk0OTkyNi4wLjAuMA.." TargetMode="External"/><Relationship Id="rId38" Type="http://schemas.openxmlformats.org/officeDocument/2006/relationships/hyperlink" Target="https://www.office.xerox.com/latest/VC7SS-021.pdf?_ga=2.208314834.1125935550.1687784816-127865358.1676637778&amp;_gl=1*13f8y0a*_ga*MTI3ODY1MzU4LjE2NzY2Mzc3Nzg.*_ga_XBMQ3R9MZE*MTY4Nzk0ODE3Ni43LjEuMTY4Nzk0OTkyNi4wLjAuMA.." TargetMode="External"/><Relationship Id="rId46" Type="http://schemas.openxmlformats.org/officeDocument/2006/relationships/hyperlink" Target="https://securitydocs.business.xerox.com/wp-content/uploads/2022/06/Security-Guide-Xerox-VersaLink-C7120_C7125_C7130-Multifunction-Products-and-VersaLink-B7125_B7130_B7135-Printers.pdf" TargetMode="External"/><Relationship Id="rId2" Type="http://schemas.openxmlformats.org/officeDocument/2006/relationships/hyperlink" Target="https://www.office.xerox.com/latest/VC7SS-021.pdf?_ga=2.172222691.1125935550.1687784816-127865358.1676637778&amp;_gl=1*1stsyr0*_ga*MTI3ODY1MzU4LjE2NzY2Mzc3Nzg.*_ga_XBMQ3R9MZE*MTY4Nzg2NjM2NC41LjEuMTY4Nzg2NjU4OS4wLjAuMA.." TargetMode="External"/><Relationship Id="rId16" Type="http://schemas.openxmlformats.org/officeDocument/2006/relationships/hyperlink" Target="https://www.office.xerox.com/latest/VC7SS-021.pdf?_ga=2.183017702.1125935550.1687784816-127865358.1676637778&amp;_gl=1*rihind*_ga*MTI3ODY1MzU4LjE2NzY2Mzc3Nzg.*_ga_XBMQ3R9MZE*MTY4Nzg2NjM2NC41LjEuMTY4Nzg2NjU4OS4wLjAuMA.." TargetMode="External"/><Relationship Id="rId20" Type="http://schemas.openxmlformats.org/officeDocument/2006/relationships/hyperlink" Target="https://www.office.xerox.com/latest/VC7SS-021.pdf?_ga=2.183017702.1125935550.1687784816-127865358.1676637778&amp;_gl=1*rihind*_ga*MTI3ODY1MzU4LjE2NzY2Mzc3Nzg.*_ga_XBMQ3R9MZE*MTY4Nzg2NjM2NC41LjEuMTY4Nzg2NjU4OS4wLjAuMA.." TargetMode="External"/><Relationship Id="rId29" Type="http://schemas.openxmlformats.org/officeDocument/2006/relationships/hyperlink" Target="https://www.office.xerox.com/latest/VC7SS-021.pdf?_ga=2.111234244.1125935550.1687784816-127865358.1676637778&amp;_gl=1*1aixrcz*_ga*MTI3ODY1MzU4LjE2NzY2Mzc3Nzg.*_ga_XBMQ3R9MZE*MTY4Nzk0ODE3Ni43LjEuMTY4Nzk0ODIxOC4wLjAuMA.." TargetMode="External"/><Relationship Id="rId41" Type="http://schemas.openxmlformats.org/officeDocument/2006/relationships/hyperlink" Target="https://www.office.xerox.com/latest/VC7BR-051.PDF?_ga=2.184713449.1125935550.1687784816-127865358.1676637778&amp;_gl=1*1tjaefj*_ga*MTI3ODY1MzU4LjE2NzY2Mzc3Nzg.*_ga_XBMQ3R9MZE*MTY4Nzk0ODE3Ni43LjEuMTY4Nzk0OTkyNi4wLjAuMA.." TargetMode="External"/><Relationship Id="rId1" Type="http://schemas.openxmlformats.org/officeDocument/2006/relationships/hyperlink" Target="https://www.office.xerox.com/latest/VC7SS-021.pdf?_ga=2.117473609.1125935550.1687784816-127865358.1676637778&amp;_gl=1*13alq2e*_ga*MTI3ODY1MzU4LjE2NzY2Mzc3Nzg.*_ga_XBMQ3R9MZE*MTY4Nzg2NjM2NC41LjEuMTY4Nzg2NjU4OS4wLjAuMA.." TargetMode="External"/><Relationship Id="rId6" Type="http://schemas.openxmlformats.org/officeDocument/2006/relationships/hyperlink" Target="https://www.office.xerox.com/latest/VC7SS-021.pdf?_ga=2.106055875.1125935550.1687784816-127865358.1676637778&amp;_gl=1*1hj53t1*_ga*MTI3ODY1MzU4LjE2NzY2Mzc3Nzg.*_ga_XBMQ3R9MZE*MTY4Nzg2NjM2NC41LjEuMTY4Nzg2NjU4OS4wLjAuMA.." TargetMode="External"/><Relationship Id="rId11" Type="http://schemas.openxmlformats.org/officeDocument/2006/relationships/hyperlink" Target="https://www.office.xerox.com/latest/VC7SS-021.pdf?_ga=2.143779445.1125935550.1687784816-127865358.1676637778&amp;_gl=1*wne8sw*_ga*MTI3ODY1MzU4LjE2NzY2Mzc3Nzg.*_ga_XBMQ3R9MZE*MTY4Nzg2NjM2NC41LjEuMTY4Nzg2NjU4OS4wLjAuMA.." TargetMode="External"/><Relationship Id="rId24" Type="http://schemas.openxmlformats.org/officeDocument/2006/relationships/hyperlink" Target="https://www.office.xerox.com/latest/VC7SS-021.pdf?_ga=2.111798596.1125935550.1687784816-127865358.1676637778&amp;_gl=1*kn1e4g*_ga*MTI3ODY1MzU4LjE2NzY2Mzc3Nzg.*_ga_XBMQ3R9MZE*MTY4Nzg2NjM2NC41LjEuMTY4Nzg2NjU4OS4wLjAuMA.." TargetMode="External"/><Relationship Id="rId32" Type="http://schemas.openxmlformats.org/officeDocument/2006/relationships/hyperlink" Target="https://www.office.xerox.com/latest/VC7SS-021.pdf?_ga=2.143753461.1125935550.1687784816-127865358.1676637778&amp;_gl=1*12xg9r0*_ga*MTI3ODY1MzU4LjE2NzY2Mzc3Nzg.*_ga_XBMQ3R9MZE*MTY4Nzk0ODE3Ni43LjEuMTY4Nzk0OTkyNi4wLjAuMA.." TargetMode="External"/><Relationship Id="rId37" Type="http://schemas.openxmlformats.org/officeDocument/2006/relationships/hyperlink" Target="https://www.office.xerox.com/latest/VC7SS-021.pdf?_ga=2.208314834.1125935550.1687784816-127865358.1676637778&amp;_gl=1*13f8y0a*_ga*MTI3ODY1MzU4LjE2NzY2Mzc3Nzg.*_ga_XBMQ3R9MZE*MTY4Nzk0ODE3Ni43LjEuMTY4Nzk0OTkyNi4wLjAuMA.." TargetMode="External"/><Relationship Id="rId40" Type="http://schemas.openxmlformats.org/officeDocument/2006/relationships/hyperlink" Target="https://www.office.xerox.com/latest/VC7BR-051.PDF?_ga=2.184713449.1125935550.1687784816-127865358.1676637778&amp;_gl=1*1tjaefj*_ga*MTI3ODY1MzU4LjE2NzY2Mzc3Nzg.*_ga_XBMQ3R9MZE*MTY4Nzk0ODE3Ni43LjEuMTY4Nzk0OTkyNi4wLjAuMA.." TargetMode="External"/><Relationship Id="rId45" Type="http://schemas.openxmlformats.org/officeDocument/2006/relationships/hyperlink" Target="https://download.support.xerox.com/pub/docs/VLB71XX/userdocs/any-os/en_GB/VersaLink_series_sag_en-US.pdf?_ga=2.86454993.873456442.1690273808-127865358.1676637778" TargetMode="External"/><Relationship Id="rId5" Type="http://schemas.openxmlformats.org/officeDocument/2006/relationships/hyperlink" Target="https://www.office.xerox.com/latest/VC7SS-021.pdf?_ga=2.172222691.1125935550.1687784816-127865358.1676637778&amp;_gl=1*1stsyr0*_ga*MTI3ODY1MzU4LjE2NzY2Mzc3Nzg.*_ga_XBMQ3R9MZE*MTY4Nzg2NjM2NC41LjEuMTY4Nzg2NjU4OS4wLjAuMA.." TargetMode="External"/><Relationship Id="rId15" Type="http://schemas.openxmlformats.org/officeDocument/2006/relationships/hyperlink" Target="https://www.office.xerox.com/latest/VC7SS-021.pdf?_ga=2.183017702.1125935550.1687784816-127865358.1676637778&amp;_gl=1*rihind*_ga*MTI3ODY1MzU4LjE2NzY2Mzc3Nzg.*_ga_XBMQ3R9MZE*MTY4Nzg2NjM2NC41LjEuMTY4Nzg2NjU4OS4wLjAuMA.." TargetMode="External"/><Relationship Id="rId23" Type="http://schemas.openxmlformats.org/officeDocument/2006/relationships/hyperlink" Target="https://www.office.xerox.com/latest/VC7SS-021.pdf?_ga=2.183017702.1125935550.1687784816-127865358.1676637778&amp;_gl=1*rihind*_ga*MTI3ODY1MzU4LjE2NzY2Mzc3Nzg.*_ga_XBMQ3R9MZE*MTY4Nzg2NjM2NC41LjEuMTY4Nzg2NjU4OS4wLjAuMA.." TargetMode="External"/><Relationship Id="rId28" Type="http://schemas.openxmlformats.org/officeDocument/2006/relationships/hyperlink" Target="https://www.office.xerox.com/latest/VC7SS-021.pdf?_ga=2.111234244.1125935550.1687784816-127865358.1676637778&amp;_gl=1*1aixrcz*_ga*MTI3ODY1MzU4LjE2NzY2Mzc3Nzg.*_ga_XBMQ3R9MZE*MTY4Nzk0ODE3Ni43LjEuMTY4Nzk0ODIxOC4wLjAuMA.." TargetMode="External"/><Relationship Id="rId36" Type="http://schemas.openxmlformats.org/officeDocument/2006/relationships/hyperlink" Target="https://www.office.xerox.com/latest/VC7SS-021.pdf?_ga=2.141207154.1125935550.1687784816-127865358.1676637778&amp;_gl=1*1mjy20q*_ga*MTI3ODY1MzU4LjE2NzY2Mzc3Nzg.*_ga_XBMQ3R9MZE*MTY4Nzk0ODE3Ni43LjEuMTY4Nzk0OTkyNi4wLjAuMA.." TargetMode="External"/><Relationship Id="rId10" Type="http://schemas.openxmlformats.org/officeDocument/2006/relationships/hyperlink" Target="https://www.office.xerox.com/latest/VC7SS-021.pdf?_ga=2.139651315.1125935550.1687784816-127865358.1676637778&amp;_gl=1*1xb1xov*_ga*MTI3ODY1MzU4LjE2NzY2Mzc3Nzg.*_ga_XBMQ3R9MZE*MTY4Nzg2NjM2NC41LjEuMTY4Nzg2NjU4OS4wLjAuMA.." TargetMode="External"/><Relationship Id="rId19" Type="http://schemas.openxmlformats.org/officeDocument/2006/relationships/hyperlink" Target="https://www.office.xerox.com/latest/VC7SS-021.pdf?_ga=2.183017702.1125935550.1687784816-127865358.1676637778&amp;_gl=1*rihind*_ga*MTI3ODY1MzU4LjE2NzY2Mzc3Nzg.*_ga_XBMQ3R9MZE*MTY4Nzg2NjM2NC41LjEuMTY4Nzg2NjU4OS4wLjAuMA.." TargetMode="External"/><Relationship Id="rId31" Type="http://schemas.openxmlformats.org/officeDocument/2006/relationships/hyperlink" Target="https://www.xerox.com/en-us/office/software-solutions/xerox-centreware-web" TargetMode="External"/><Relationship Id="rId44" Type="http://schemas.openxmlformats.org/officeDocument/2006/relationships/hyperlink" Target="https://download.support.xerox.com/pub/docs/VLC70XX/userdocs/any-os/en_GB/VersaLink_C71XX_mfp_ug_en-US.pdf?_ga=2.111074124.873456442.1690273808-127865358.1676637778" TargetMode="External"/><Relationship Id="rId4" Type="http://schemas.openxmlformats.org/officeDocument/2006/relationships/hyperlink" Target="https://www.office.xerox.com/latest/VC7SS-021.pdf?_ga=2.172222691.1125935550.1687784816-127865358.1676637778&amp;_gl=1*1stsyr0*_ga*MTI3ODY1MzU4LjE2NzY2Mzc3Nzg.*_ga_XBMQ3R9MZE*MTY4Nzg2NjM2NC41LjEuMTY4Nzg2NjU4OS4wLjAuMA.." TargetMode="External"/><Relationship Id="rId9" Type="http://schemas.openxmlformats.org/officeDocument/2006/relationships/hyperlink" Target="https://www.office.xerox.com/latest/VC7SS-021.pdf?_ga=2.106055875.1125935550.1687784816-127865358.1676637778&amp;_gl=1*1hj53t1*_ga*MTI3ODY1MzU4LjE2NzY2Mzc3Nzg.*_ga_XBMQ3R9MZE*MTY4Nzg2NjM2NC41LjEuMTY4Nzg2NjU4OS4wLjAuMA.." TargetMode="External"/><Relationship Id="rId14" Type="http://schemas.openxmlformats.org/officeDocument/2006/relationships/hyperlink" Target="https://www.office.xerox.com/latest/VC7BR-051.PDF?_ga=2.112822724.1125935550.1687784816-127865358.1676637778&amp;_gl=1*1bjqejh*_ga*MTI3ODY1MzU4LjE2NzY2Mzc3Nzg.*_ga_XBMQ3R9MZE*MTY4Nzg2NjM2NC41LjEuMTY4Nzg2NjU4OS4wLjAuMA.." TargetMode="External"/><Relationship Id="rId22" Type="http://schemas.openxmlformats.org/officeDocument/2006/relationships/hyperlink" Target="https://www.office.xerox.com/latest/VC7SS-021.pdf?_ga=2.183017702.1125935550.1687784816-127865358.1676637778&amp;_gl=1*rihind*_ga*MTI3ODY1MzU4LjE2NzY2Mzc3Nzg.*_ga_XBMQ3R9MZE*MTY4Nzg2NjM2NC41LjEuMTY4Nzg2NjU4OS4wLjAuMA.." TargetMode="External"/><Relationship Id="rId27" Type="http://schemas.openxmlformats.org/officeDocument/2006/relationships/hyperlink" Target="https://www.office.xerox.com/latest/VC7SS-021.pdf?_ga=2.174769378.1125935550.1687784816-127865358.1676637778&amp;_gl=1*nhifyj*_ga*MTI3ODY1MzU4LjE2NzY2Mzc3Nzg.*_ga_XBMQ3R9MZE*MTY4Nzk0ODE3Ni43LjEuMTY4Nzk0ODIxOC4wLjAuMA.." TargetMode="External"/><Relationship Id="rId30" Type="http://schemas.openxmlformats.org/officeDocument/2006/relationships/hyperlink" Target="https://www.office.xerox.com/latest/VC7SS-021.pdf?_ga=2.111234244.1125935550.1687784816-127865358.1676637778&amp;_gl=1*1aixrcz*_ga*MTI3ODY1MzU4LjE2NzY2Mzc3Nzg.*_ga_XBMQ3R9MZE*MTY4Nzk0ODE3Ni43LjEuMTY4Nzk0ODIxOC4wLjAuMA.." TargetMode="External"/><Relationship Id="rId35" Type="http://schemas.openxmlformats.org/officeDocument/2006/relationships/hyperlink" Target="https://www.office.xerox.com/latest/VC7SS-021.pdf?_ga=2.143753461.1125935550.1687784816-127865358.1676637778&amp;_gl=1*12xg9r0*_ga*MTI3ODY1MzU4LjE2NzY2Mzc3Nzg.*_ga_XBMQ3R9MZE*MTY4Nzk0ODE3Ni43LjEuMTY4Nzk0OTkyNi4wLjAuMA.." TargetMode="External"/><Relationship Id="rId43" Type="http://schemas.openxmlformats.org/officeDocument/2006/relationships/hyperlink" Target="https://www.office.xerox.com/latest/VC7SS-021.pdf?_ga=2.143753461.1125935550.1687784816-127865358.1676637778&amp;_gl=1*12xg9r0*_ga*MTI3ODY1MzU4LjE2NzY2Mzc3Nzg.*_ga_XBMQ3R9MZE*MTY4Nzk0ODE3Ni43LjEuMTY4Nzk0OTkyNi4wLjAu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abSelected="1" workbookViewId="0">
      <selection activeCell="D51" sqref="D51"/>
    </sheetView>
  </sheetViews>
  <sheetFormatPr defaultRowHeight="15" x14ac:dyDescent="0.25"/>
  <cols>
    <col min="1" max="1" width="23.140625" bestFit="1" customWidth="1"/>
    <col min="2" max="2" width="114.85546875" bestFit="1" customWidth="1"/>
    <col min="3" max="3" width="28.28515625" customWidth="1"/>
    <col min="4" max="4" width="41.42578125" customWidth="1"/>
  </cols>
  <sheetData>
    <row r="1" spans="1:4" ht="90.75" x14ac:dyDescent="0.3">
      <c r="A1" s="1" t="s">
        <v>0</v>
      </c>
      <c r="B1" s="2" t="s">
        <v>1</v>
      </c>
      <c r="C1" s="3" t="s">
        <v>2</v>
      </c>
      <c r="D1" s="4" t="s">
        <v>3</v>
      </c>
    </row>
    <row r="2" spans="1:4" ht="45" x14ac:dyDescent="0.25">
      <c r="A2" s="5" t="s">
        <v>4</v>
      </c>
      <c r="B2" s="6" t="s">
        <v>5</v>
      </c>
      <c r="C2" s="7"/>
      <c r="D2" s="5"/>
    </row>
    <row r="3" spans="1:4" x14ac:dyDescent="0.25">
      <c r="A3" s="8"/>
      <c r="B3" s="9"/>
      <c r="C3" s="8" t="s">
        <v>6</v>
      </c>
      <c r="D3" s="8"/>
    </row>
    <row r="4" spans="1:4" x14ac:dyDescent="0.25">
      <c r="A4" s="5" t="s">
        <v>7</v>
      </c>
      <c r="B4" s="5" t="s">
        <v>8</v>
      </c>
      <c r="C4" s="7" t="s">
        <v>9</v>
      </c>
      <c r="D4" s="6" t="s">
        <v>10</v>
      </c>
    </row>
    <row r="5" spans="1:4" ht="30" x14ac:dyDescent="0.25">
      <c r="A5" s="5" t="s">
        <v>7</v>
      </c>
      <c r="B5" s="5" t="s">
        <v>11</v>
      </c>
      <c r="C5" s="7" t="s">
        <v>12</v>
      </c>
      <c r="D5" s="10" t="s">
        <v>13</v>
      </c>
    </row>
    <row r="6" spans="1:4" ht="30" x14ac:dyDescent="0.25">
      <c r="A6" s="5" t="s">
        <v>7</v>
      </c>
      <c r="B6" s="5" t="s">
        <v>14</v>
      </c>
      <c r="C6" s="11" t="s">
        <v>12</v>
      </c>
      <c r="D6" s="10" t="s">
        <v>13</v>
      </c>
    </row>
    <row r="7" spans="1:4" x14ac:dyDescent="0.25">
      <c r="A7" s="5" t="s">
        <v>7</v>
      </c>
      <c r="B7" s="5" t="s">
        <v>15</v>
      </c>
      <c r="C7" s="7"/>
      <c r="D7" s="5"/>
    </row>
    <row r="8" spans="1:4" ht="30" x14ac:dyDescent="0.25">
      <c r="A8" s="5" t="s">
        <v>7</v>
      </c>
      <c r="B8" s="5" t="s">
        <v>16</v>
      </c>
      <c r="C8" s="7" t="s">
        <v>12</v>
      </c>
      <c r="D8" s="10" t="s">
        <v>17</v>
      </c>
    </row>
    <row r="9" spans="1:4" x14ac:dyDescent="0.25">
      <c r="A9" s="5" t="s">
        <v>7</v>
      </c>
      <c r="B9" s="5" t="s">
        <v>18</v>
      </c>
      <c r="C9" s="7" t="s">
        <v>12</v>
      </c>
      <c r="D9" s="10" t="s">
        <v>19</v>
      </c>
    </row>
    <row r="10" spans="1:4" x14ac:dyDescent="0.25">
      <c r="A10" s="5" t="s">
        <v>7</v>
      </c>
      <c r="B10" s="5" t="s">
        <v>20</v>
      </c>
      <c r="C10" s="7" t="s">
        <v>119</v>
      </c>
      <c r="D10" s="10" t="s">
        <v>21</v>
      </c>
    </row>
    <row r="11" spans="1:4" x14ac:dyDescent="0.25">
      <c r="A11" s="5" t="s">
        <v>7</v>
      </c>
      <c r="B11" s="5" t="s">
        <v>22</v>
      </c>
      <c r="C11" s="7" t="s">
        <v>12</v>
      </c>
      <c r="D11" s="10" t="s">
        <v>21</v>
      </c>
    </row>
    <row r="12" spans="1:4" x14ac:dyDescent="0.25">
      <c r="A12" s="5" t="s">
        <v>7</v>
      </c>
      <c r="B12" s="5" t="s">
        <v>23</v>
      </c>
      <c r="C12" s="7" t="s">
        <v>120</v>
      </c>
      <c r="D12" s="10" t="s">
        <v>21</v>
      </c>
    </row>
    <row r="13" spans="1:4" ht="30" x14ac:dyDescent="0.25">
      <c r="A13" s="5" t="s">
        <v>7</v>
      </c>
      <c r="B13" s="6" t="s">
        <v>24</v>
      </c>
      <c r="C13" s="7" t="s">
        <v>121</v>
      </c>
      <c r="D13" s="10" t="s">
        <v>25</v>
      </c>
    </row>
    <row r="14" spans="1:4" ht="30" x14ac:dyDescent="0.25">
      <c r="A14" s="5" t="s">
        <v>7</v>
      </c>
      <c r="B14" s="6" t="s">
        <v>26</v>
      </c>
      <c r="C14" s="7" t="str">
        <f>+C11</f>
        <v>+</v>
      </c>
      <c r="D14" s="10" t="s">
        <v>25</v>
      </c>
    </row>
    <row r="15" spans="1:4" x14ac:dyDescent="0.25">
      <c r="A15" s="8"/>
      <c r="B15" s="9"/>
      <c r="C15" s="12"/>
      <c r="D15" s="8"/>
    </row>
    <row r="16" spans="1:4" x14ac:dyDescent="0.25">
      <c r="A16" s="5" t="s">
        <v>27</v>
      </c>
      <c r="B16" s="5" t="s">
        <v>28</v>
      </c>
      <c r="C16" s="7" t="s">
        <v>122</v>
      </c>
      <c r="D16" s="10" t="s">
        <v>19</v>
      </c>
    </row>
    <row r="17" spans="1:4" x14ac:dyDescent="0.25">
      <c r="A17" s="5" t="s">
        <v>27</v>
      </c>
      <c r="B17" s="5" t="s">
        <v>29</v>
      </c>
      <c r="C17" s="7" t="str">
        <f>+C14</f>
        <v>+</v>
      </c>
      <c r="D17" s="6" t="s">
        <v>10</v>
      </c>
    </row>
    <row r="18" spans="1:4" x14ac:dyDescent="0.25">
      <c r="A18" s="5" t="s">
        <v>27</v>
      </c>
      <c r="B18" s="5" t="s">
        <v>30</v>
      </c>
      <c r="C18" s="7" t="s">
        <v>12</v>
      </c>
      <c r="D18" s="10" t="s">
        <v>31</v>
      </c>
    </row>
    <row r="19" spans="1:4" x14ac:dyDescent="0.25">
      <c r="A19" s="5" t="s">
        <v>27</v>
      </c>
      <c r="B19" s="5" t="s">
        <v>32</v>
      </c>
      <c r="C19" s="7" t="s">
        <v>12</v>
      </c>
      <c r="D19" s="10" t="s">
        <v>31</v>
      </c>
    </row>
    <row r="20" spans="1:4" x14ac:dyDescent="0.25">
      <c r="A20" s="5" t="s">
        <v>27</v>
      </c>
      <c r="B20" s="5" t="s">
        <v>33</v>
      </c>
      <c r="C20" s="7" t="s">
        <v>12</v>
      </c>
      <c r="D20" s="10" t="s">
        <v>34</v>
      </c>
    </row>
    <row r="21" spans="1:4" x14ac:dyDescent="0.25">
      <c r="A21" s="5" t="s">
        <v>27</v>
      </c>
      <c r="B21" s="5" t="s">
        <v>35</v>
      </c>
      <c r="C21" s="7" t="s">
        <v>12</v>
      </c>
      <c r="D21" s="10" t="s">
        <v>34</v>
      </c>
    </row>
    <row r="22" spans="1:4" x14ac:dyDescent="0.25">
      <c r="A22" s="5" t="s">
        <v>27</v>
      </c>
      <c r="B22" s="5" t="s">
        <v>36</v>
      </c>
      <c r="C22" s="7" t="s">
        <v>134</v>
      </c>
      <c r="D22" s="10" t="s">
        <v>37</v>
      </c>
    </row>
    <row r="23" spans="1:4" x14ac:dyDescent="0.25">
      <c r="A23" s="5" t="s">
        <v>27</v>
      </c>
      <c r="B23" s="5" t="s">
        <v>38</v>
      </c>
      <c r="C23" s="7"/>
      <c r="D23" s="13"/>
    </row>
    <row r="24" spans="1:4" x14ac:dyDescent="0.25">
      <c r="A24" s="8"/>
      <c r="B24" s="9"/>
      <c r="C24" s="7"/>
      <c r="D24" s="14"/>
    </row>
    <row r="25" spans="1:4" x14ac:dyDescent="0.25">
      <c r="A25" s="5" t="s">
        <v>39</v>
      </c>
      <c r="B25" s="5" t="s">
        <v>40</v>
      </c>
      <c r="C25" s="7" t="s">
        <v>123</v>
      </c>
      <c r="D25" s="10" t="s">
        <v>41</v>
      </c>
    </row>
    <row r="26" spans="1:4" x14ac:dyDescent="0.25">
      <c r="A26" s="5" t="s">
        <v>39</v>
      </c>
      <c r="B26" s="5" t="s">
        <v>42</v>
      </c>
      <c r="C26" s="7" t="s">
        <v>124</v>
      </c>
      <c r="D26" s="10" t="s">
        <v>31</v>
      </c>
    </row>
    <row r="27" spans="1:4" x14ac:dyDescent="0.25">
      <c r="A27" s="5" t="s">
        <v>39</v>
      </c>
      <c r="B27" s="5" t="s">
        <v>43</v>
      </c>
      <c r="C27" s="7" t="s">
        <v>125</v>
      </c>
      <c r="D27" s="10" t="s">
        <v>41</v>
      </c>
    </row>
    <row r="28" spans="1:4" x14ac:dyDescent="0.25">
      <c r="A28" s="5" t="s">
        <v>39</v>
      </c>
      <c r="B28" s="5" t="s">
        <v>44</v>
      </c>
      <c r="C28" s="15" t="s">
        <v>125</v>
      </c>
      <c r="D28" s="10" t="s">
        <v>41</v>
      </c>
    </row>
    <row r="29" spans="1:4" ht="30" x14ac:dyDescent="0.25">
      <c r="A29" s="5" t="s">
        <v>39</v>
      </c>
      <c r="B29" s="6" t="s">
        <v>45</v>
      </c>
      <c r="C29" s="7" t="s">
        <v>126</v>
      </c>
      <c r="D29" s="10" t="s">
        <v>37</v>
      </c>
    </row>
    <row r="30" spans="1:4" x14ac:dyDescent="0.25">
      <c r="A30" s="5" t="s">
        <v>39</v>
      </c>
      <c r="B30" s="5" t="s">
        <v>46</v>
      </c>
      <c r="C30" s="7" t="s">
        <v>136</v>
      </c>
      <c r="D30" s="10" t="s">
        <v>47</v>
      </c>
    </row>
    <row r="31" spans="1:4" x14ac:dyDescent="0.25">
      <c r="A31" s="5" t="s">
        <v>39</v>
      </c>
      <c r="B31" s="6" t="s">
        <v>48</v>
      </c>
      <c r="C31" s="7" t="s">
        <v>127</v>
      </c>
      <c r="D31" s="10" t="s">
        <v>49</v>
      </c>
    </row>
    <row r="32" spans="1:4" x14ac:dyDescent="0.25">
      <c r="A32" s="5" t="s">
        <v>39</v>
      </c>
      <c r="B32" s="6" t="s">
        <v>50</v>
      </c>
      <c r="C32" s="7" t="s">
        <v>127</v>
      </c>
      <c r="D32" s="10" t="s">
        <v>47</v>
      </c>
    </row>
    <row r="33" spans="1:4" x14ac:dyDescent="0.25">
      <c r="A33" s="5" t="s">
        <v>39</v>
      </c>
      <c r="B33" s="6" t="s">
        <v>51</v>
      </c>
      <c r="C33" s="7" t="s">
        <v>127</v>
      </c>
      <c r="D33" s="10" t="s">
        <v>31</v>
      </c>
    </row>
    <row r="34" spans="1:4" x14ac:dyDescent="0.25">
      <c r="A34" s="5" t="s">
        <v>39</v>
      </c>
      <c r="B34" s="6" t="s">
        <v>52</v>
      </c>
      <c r="C34" s="7" t="s">
        <v>128</v>
      </c>
      <c r="D34" s="10" t="s">
        <v>31</v>
      </c>
    </row>
    <row r="35" spans="1:4" x14ac:dyDescent="0.25">
      <c r="A35" s="5" t="s">
        <v>39</v>
      </c>
      <c r="B35" s="5" t="s">
        <v>53</v>
      </c>
      <c r="C35" s="15" t="s">
        <v>129</v>
      </c>
      <c r="D35" s="16" t="s">
        <v>47</v>
      </c>
    </row>
    <row r="36" spans="1:4" x14ac:dyDescent="0.25">
      <c r="A36" s="5" t="s">
        <v>39</v>
      </c>
      <c r="B36" s="5" t="s">
        <v>54</v>
      </c>
      <c r="C36" t="s">
        <v>130</v>
      </c>
      <c r="D36" s="16" t="s">
        <v>47</v>
      </c>
    </row>
    <row r="37" spans="1:4" ht="45" x14ac:dyDescent="0.25">
      <c r="A37" s="5" t="s">
        <v>55</v>
      </c>
      <c r="B37" s="6" t="s">
        <v>56</v>
      </c>
      <c r="C37" s="15" t="s">
        <v>131</v>
      </c>
      <c r="D37" s="17" t="s">
        <v>57</v>
      </c>
    </row>
    <row r="38" spans="1:4" ht="45" x14ac:dyDescent="0.25">
      <c r="A38" s="5" t="s">
        <v>55</v>
      </c>
      <c r="B38" s="6" t="s">
        <v>58</v>
      </c>
      <c r="C38" s="7" t="s">
        <v>132</v>
      </c>
      <c r="D38" s="18" t="s">
        <v>57</v>
      </c>
    </row>
    <row r="39" spans="1:4" ht="30" x14ac:dyDescent="0.25">
      <c r="A39" s="5" t="s">
        <v>55</v>
      </c>
      <c r="B39" s="6" t="s">
        <v>59</v>
      </c>
      <c r="C39" s="7" t="s">
        <v>12</v>
      </c>
      <c r="D39" s="6" t="s">
        <v>10</v>
      </c>
    </row>
    <row r="40" spans="1:4" x14ac:dyDescent="0.25">
      <c r="A40" s="8"/>
      <c r="B40" s="9"/>
      <c r="C40" s="12"/>
      <c r="D40" s="8"/>
    </row>
    <row r="41" spans="1:4" x14ac:dyDescent="0.25">
      <c r="A41" s="5" t="s">
        <v>60</v>
      </c>
      <c r="B41" s="5" t="s">
        <v>15</v>
      </c>
      <c r="C41" s="7"/>
      <c r="D41" s="5"/>
    </row>
    <row r="42" spans="1:4" ht="30" x14ac:dyDescent="0.25">
      <c r="A42" s="5" t="s">
        <v>60</v>
      </c>
      <c r="B42" s="5" t="s">
        <v>61</v>
      </c>
      <c r="C42" s="7" t="s">
        <v>133</v>
      </c>
      <c r="D42" s="16" t="s">
        <v>62</v>
      </c>
    </row>
    <row r="43" spans="1:4" x14ac:dyDescent="0.25">
      <c r="A43" s="8"/>
      <c r="B43" s="9"/>
      <c r="C43" s="12"/>
      <c r="D43" s="8"/>
    </row>
    <row r="44" spans="1:4" x14ac:dyDescent="0.25">
      <c r="A44" s="6" t="s">
        <v>63</v>
      </c>
      <c r="B44" s="5" t="s">
        <v>64</v>
      </c>
      <c r="C44" s="7" t="s">
        <v>12</v>
      </c>
      <c r="D44" s="16" t="s">
        <v>65</v>
      </c>
    </row>
    <row r="45" spans="1:4" x14ac:dyDescent="0.25">
      <c r="A45" s="6" t="s">
        <v>63</v>
      </c>
      <c r="B45" s="5" t="s">
        <v>66</v>
      </c>
      <c r="C45" s="7" t="s">
        <v>12</v>
      </c>
    </row>
    <row r="46" spans="1:4" x14ac:dyDescent="0.25">
      <c r="A46" s="6" t="s">
        <v>63</v>
      </c>
      <c r="B46" s="5" t="s">
        <v>67</v>
      </c>
      <c r="C46" s="7" t="s">
        <v>12</v>
      </c>
      <c r="D46" s="16" t="s">
        <v>68</v>
      </c>
    </row>
    <row r="47" spans="1:4" x14ac:dyDescent="0.25">
      <c r="A47" s="6" t="s">
        <v>63</v>
      </c>
      <c r="B47" s="5" t="s">
        <v>69</v>
      </c>
      <c r="C47" s="15" t="s">
        <v>12</v>
      </c>
      <c r="D47" s="16" t="s">
        <v>31</v>
      </c>
    </row>
    <row r="48" spans="1:4" x14ac:dyDescent="0.25">
      <c r="A48" s="6" t="s">
        <v>63</v>
      </c>
      <c r="B48" s="5" t="s">
        <v>70</v>
      </c>
      <c r="C48" s="7" t="s">
        <v>12</v>
      </c>
      <c r="D48" s="6" t="s">
        <v>10</v>
      </c>
    </row>
    <row r="49" spans="1:6" x14ac:dyDescent="0.25">
      <c r="A49" s="6" t="s">
        <v>63</v>
      </c>
      <c r="B49" s="5" t="s">
        <v>71</v>
      </c>
      <c r="C49" s="7" t="s">
        <v>12</v>
      </c>
      <c r="D49" s="16" t="s">
        <v>72</v>
      </c>
    </row>
    <row r="50" spans="1:6" x14ac:dyDescent="0.25">
      <c r="A50" s="8"/>
      <c r="B50" s="9"/>
      <c r="C50" s="12"/>
      <c r="D50" s="8"/>
    </row>
    <row r="51" spans="1:6" ht="60" x14ac:dyDescent="0.25">
      <c r="A51" s="5" t="s">
        <v>73</v>
      </c>
      <c r="B51" s="5" t="s">
        <v>74</v>
      </c>
      <c r="C51" s="7" t="s">
        <v>12</v>
      </c>
      <c r="D51" s="19" t="s">
        <v>137</v>
      </c>
    </row>
    <row r="52" spans="1:6" ht="30" x14ac:dyDescent="0.25">
      <c r="A52" s="5" t="s">
        <v>73</v>
      </c>
      <c r="B52" s="5" t="s">
        <v>75</v>
      </c>
      <c r="C52" s="15" t="s">
        <v>12</v>
      </c>
      <c r="D52" s="19" t="s">
        <v>76</v>
      </c>
      <c r="F52" s="20"/>
    </row>
    <row r="53" spans="1:6" ht="105" x14ac:dyDescent="0.25">
      <c r="A53" s="5" t="s">
        <v>73</v>
      </c>
      <c r="B53" s="21" t="s">
        <v>77</v>
      </c>
      <c r="C53" s="7" t="s">
        <v>78</v>
      </c>
      <c r="D53" s="19" t="s">
        <v>79</v>
      </c>
    </row>
    <row r="54" spans="1:6" x14ac:dyDescent="0.25">
      <c r="A54" s="8"/>
      <c r="B54" s="9"/>
      <c r="C54" s="12"/>
      <c r="D54" s="8"/>
    </row>
    <row r="55" spans="1:6" ht="30" x14ac:dyDescent="0.25">
      <c r="A55" s="5" t="s">
        <v>80</v>
      </c>
      <c r="B55" s="5" t="s">
        <v>81</v>
      </c>
      <c r="C55" s="15" t="s">
        <v>12</v>
      </c>
      <c r="D55" s="16" t="s">
        <v>82</v>
      </c>
    </row>
    <row r="56" spans="1:6" ht="30" x14ac:dyDescent="0.25">
      <c r="A56" s="5" t="s">
        <v>80</v>
      </c>
      <c r="B56" s="5" t="s">
        <v>83</v>
      </c>
      <c r="C56" s="15" t="s">
        <v>12</v>
      </c>
      <c r="D56" s="16" t="s">
        <v>84</v>
      </c>
    </row>
    <row r="57" spans="1:6" ht="30" x14ac:dyDescent="0.25">
      <c r="A57" s="5" t="s">
        <v>80</v>
      </c>
      <c r="B57" s="5" t="s">
        <v>85</v>
      </c>
      <c r="C57" s="15" t="s">
        <v>12</v>
      </c>
      <c r="D57" s="16" t="s">
        <v>84</v>
      </c>
    </row>
    <row r="58" spans="1:6" x14ac:dyDescent="0.25">
      <c r="A58" s="5" t="s">
        <v>80</v>
      </c>
      <c r="B58" s="5" t="s">
        <v>86</v>
      </c>
      <c r="C58" s="7" t="s">
        <v>12</v>
      </c>
      <c r="D58" s="16" t="s">
        <v>47</v>
      </c>
    </row>
    <row r="59" spans="1:6" x14ac:dyDescent="0.25">
      <c r="A59" s="5" t="s">
        <v>80</v>
      </c>
      <c r="B59" s="5" t="s">
        <v>87</v>
      </c>
      <c r="C59" s="7" t="s">
        <v>12</v>
      </c>
      <c r="D59" s="16" t="s">
        <v>88</v>
      </c>
    </row>
    <row r="60" spans="1:6" ht="30" x14ac:dyDescent="0.25">
      <c r="A60" s="5" t="s">
        <v>80</v>
      </c>
      <c r="B60" s="5" t="s">
        <v>89</v>
      </c>
      <c r="C60" s="7" t="s">
        <v>12</v>
      </c>
      <c r="D60" s="19" t="s">
        <v>135</v>
      </c>
    </row>
    <row r="61" spans="1:6" ht="45" x14ac:dyDescent="0.25">
      <c r="A61" s="5" t="s">
        <v>80</v>
      </c>
      <c r="B61" s="6" t="s">
        <v>90</v>
      </c>
      <c r="C61" s="11" t="s">
        <v>91</v>
      </c>
      <c r="D61" s="16" t="s">
        <v>84</v>
      </c>
    </row>
    <row r="62" spans="1:6" x14ac:dyDescent="0.25">
      <c r="A62" s="8"/>
      <c r="B62" s="9"/>
      <c r="C62" s="12"/>
      <c r="D62" s="8"/>
    </row>
    <row r="63" spans="1:6" x14ac:dyDescent="0.25">
      <c r="A63" s="5" t="s">
        <v>92</v>
      </c>
      <c r="B63" s="5" t="s">
        <v>93</v>
      </c>
      <c r="C63" s="7" t="s">
        <v>12</v>
      </c>
      <c r="D63" s="16" t="s">
        <v>94</v>
      </c>
    </row>
    <row r="64" spans="1:6" ht="45" x14ac:dyDescent="0.25">
      <c r="A64" s="5" t="s">
        <v>92</v>
      </c>
      <c r="B64" s="6" t="s">
        <v>95</v>
      </c>
      <c r="C64" s="15" t="s">
        <v>12</v>
      </c>
      <c r="D64" s="16" t="s">
        <v>96</v>
      </c>
    </row>
    <row r="65" spans="1:4" ht="105" x14ac:dyDescent="0.25">
      <c r="A65" s="5" t="s">
        <v>92</v>
      </c>
      <c r="B65" s="6" t="s">
        <v>97</v>
      </c>
      <c r="C65" s="7" t="s">
        <v>12</v>
      </c>
      <c r="D65" s="16" t="s">
        <v>98</v>
      </c>
    </row>
    <row r="66" spans="1:4" ht="105" x14ac:dyDescent="0.25">
      <c r="A66" s="5" t="s">
        <v>92</v>
      </c>
      <c r="B66" s="21" t="s">
        <v>99</v>
      </c>
      <c r="C66" s="7" t="s">
        <v>12</v>
      </c>
      <c r="D66" s="6" t="s">
        <v>10</v>
      </c>
    </row>
    <row r="67" spans="1:4" ht="90" x14ac:dyDescent="0.25">
      <c r="A67" s="5" t="s">
        <v>92</v>
      </c>
      <c r="B67" s="6" t="s">
        <v>100</v>
      </c>
      <c r="C67" s="7" t="s">
        <v>12</v>
      </c>
      <c r="D67" s="6" t="s">
        <v>10</v>
      </c>
    </row>
    <row r="68" spans="1:4" x14ac:dyDescent="0.25">
      <c r="A68" s="5" t="s">
        <v>92</v>
      </c>
      <c r="B68" s="6" t="s">
        <v>101</v>
      </c>
      <c r="C68" s="7" t="s">
        <v>12</v>
      </c>
      <c r="D68" s="6" t="s">
        <v>10</v>
      </c>
    </row>
    <row r="69" spans="1:4" x14ac:dyDescent="0.25">
      <c r="A69" s="8"/>
      <c r="B69" s="9"/>
      <c r="C69" s="12"/>
      <c r="D69" s="8"/>
    </row>
    <row r="70" spans="1:4" ht="30" x14ac:dyDescent="0.25">
      <c r="A70" s="5" t="s">
        <v>102</v>
      </c>
      <c r="B70" s="6" t="s">
        <v>103</v>
      </c>
      <c r="C70" s="7" t="s">
        <v>12</v>
      </c>
      <c r="D70" s="22" t="s">
        <v>104</v>
      </c>
    </row>
    <row r="71" spans="1:4" ht="30" x14ac:dyDescent="0.25">
      <c r="A71" s="5" t="s">
        <v>102</v>
      </c>
      <c r="B71" s="6" t="s">
        <v>105</v>
      </c>
      <c r="C71" s="7" t="s">
        <v>12</v>
      </c>
      <c r="D71" s="22" t="s">
        <v>106</v>
      </c>
    </row>
    <row r="72" spans="1:4" ht="30" x14ac:dyDescent="0.25">
      <c r="A72" s="5" t="s">
        <v>102</v>
      </c>
      <c r="B72" s="6" t="s">
        <v>107</v>
      </c>
      <c r="C72" s="6" t="s">
        <v>108</v>
      </c>
      <c r="D72" s="16" t="s">
        <v>109</v>
      </c>
    </row>
    <row r="73" spans="1:4" ht="30" x14ac:dyDescent="0.25">
      <c r="A73" s="5" t="s">
        <v>102</v>
      </c>
      <c r="B73" s="6" t="s">
        <v>110</v>
      </c>
      <c r="C73" s="6" t="s">
        <v>111</v>
      </c>
      <c r="D73" s="16" t="s">
        <v>109</v>
      </c>
    </row>
    <row r="74" spans="1:4" ht="60" x14ac:dyDescent="0.25">
      <c r="A74" s="5" t="s">
        <v>102</v>
      </c>
      <c r="B74" s="23" t="s">
        <v>112</v>
      </c>
      <c r="C74" s="7" t="s">
        <v>12</v>
      </c>
      <c r="D74" s="22" t="s">
        <v>106</v>
      </c>
    </row>
    <row r="75" spans="1:4" x14ac:dyDescent="0.25">
      <c r="A75" s="24" t="s">
        <v>102</v>
      </c>
      <c r="B75" s="24" t="s">
        <v>113</v>
      </c>
      <c r="C75" t="s">
        <v>114</v>
      </c>
      <c r="D75" s="16" t="s">
        <v>109</v>
      </c>
    </row>
    <row r="76" spans="1:4" x14ac:dyDescent="0.25">
      <c r="A76" s="8"/>
      <c r="B76" s="9"/>
      <c r="C76" s="12"/>
      <c r="D76" s="8"/>
    </row>
    <row r="77" spans="1:4" x14ac:dyDescent="0.25">
      <c r="A77" s="5" t="s">
        <v>115</v>
      </c>
      <c r="B77" t="s">
        <v>116</v>
      </c>
      <c r="C77" s="7" t="s">
        <v>15</v>
      </c>
      <c r="D77" s="5"/>
    </row>
    <row r="78" spans="1:4" x14ac:dyDescent="0.25">
      <c r="A78" s="5" t="s">
        <v>115</v>
      </c>
      <c r="B78" s="6" t="s">
        <v>117</v>
      </c>
      <c r="C78" s="15" t="s">
        <v>12</v>
      </c>
      <c r="D78" s="5" t="s">
        <v>118</v>
      </c>
    </row>
  </sheetData>
  <hyperlinks>
    <hyperlink ref="D5" r:id="rId1" display="https://www.office.xerox.com/latest/VC7SS-021.pdf?_ga=2.117473609.1125935550.1687784816-127865358.1676637778&amp;_gl=1*13alq2e*_ga*MTI3ODY1MzU4LjE2NzY2Mzc3Nzg.*_ga_XBMQ3R9MZE*MTY4Nzg2NjM2NC41LjEuMTY4Nzg2NjU4OS4wLjAuMA.."/>
    <hyperlink ref="D6" r:id="rId2" display="https://www.office.xerox.com/latest/VC7SS-021.pdf?_ga=2.172222691.1125935550.1687784816-127865358.1676637778&amp;_gl=1*1stsyr0*_ga*MTI3ODY1MzU4LjE2NzY2Mzc3Nzg.*_ga_XBMQ3R9MZE*MTY4Nzg2NjM2NC41LjEuMTY4Nzg2NjU4OS4wLjAuMA.."/>
    <hyperlink ref="D8" r:id="rId3" display="https://www.office.xerox.com/latest/VC7SS-021.pdf?_ga=2.172222691.1125935550.1687784816-127865358.1676637778&amp;_gl=1*1stsyr0*_ga*MTI3ODY1MzU4LjE2NzY2Mzc3Nzg.*_ga_XBMQ3R9MZE*MTY4Nzg2NjM2NC41LjEuMTY4Nzg2NjU4OS4wLjAuMA.."/>
    <hyperlink ref="D9" r:id="rId4" display="https://www.office.xerox.com/latest/VC7SS-021.pdf?_ga=2.172222691.1125935550.1687784816-127865358.1676637778&amp;_gl=1*1stsyr0*_ga*MTI3ODY1MzU4LjE2NzY2Mzc3Nzg.*_ga_XBMQ3R9MZE*MTY4Nzg2NjM2NC41LjEuMTY4Nzg2NjU4OS4wLjAuMA.."/>
    <hyperlink ref="D10" r:id="rId5" display="https://www.office.xerox.com/latest/VC7SS-021.pdf?_ga=2.172222691.1125935550.1687784816-127865358.1676637778&amp;_gl=1*1stsyr0*_ga*MTI3ODY1MzU4LjE2NzY2Mzc3Nzg.*_ga_XBMQ3R9MZE*MTY4Nzg2NjM2NC41LjEuMTY4Nzg2NjU4OS4wLjAuMA.."/>
    <hyperlink ref="D11" r:id="rId6" display="https://www.office.xerox.com/latest/VC7SS-021.pdf?_ga=2.106055875.1125935550.1687784816-127865358.1676637778&amp;_gl=1*1hj53t1*_ga*MTI3ODY1MzU4LjE2NzY2Mzc3Nzg.*_ga_XBMQ3R9MZE*MTY4Nzg2NjM2NC41LjEuMTY4Nzg2NjU4OS4wLjAuMA.."/>
    <hyperlink ref="D12" r:id="rId7" display="https://www.office.xerox.com/latest/VC7SS-021.pdf?_ga=2.106055875.1125935550.1687784816-127865358.1676637778&amp;_gl=1*1hj53t1*_ga*MTI3ODY1MzU4LjE2NzY2Mzc3Nzg.*_ga_XBMQ3R9MZE*MTY4Nzg2NjM2NC41LjEuMTY4Nzg2NjU4OS4wLjAuMA.."/>
    <hyperlink ref="D13" r:id="rId8" display="https://www.office.xerox.com/latest/VC7SS-021.pdf?_ga=2.106055875.1125935550.1687784816-127865358.1676637778&amp;_gl=1*1hj53t1*_ga*MTI3ODY1MzU4LjE2NzY2Mzc3Nzg.*_ga_XBMQ3R9MZE*MTY4Nzg2NjM2NC41LjEuMTY4Nzg2NjU4OS4wLjAuMA.."/>
    <hyperlink ref="D14" r:id="rId9" display="https://www.office.xerox.com/latest/VC7SS-021.pdf?_ga=2.106055875.1125935550.1687784816-127865358.1676637778&amp;_gl=1*1hj53t1*_ga*MTI3ODY1MzU4LjE2NzY2Mzc3Nzg.*_ga_XBMQ3R9MZE*MTY4Nzg2NjM2NC41LjEuMTY4Nzg2NjU4OS4wLjAuMA.."/>
    <hyperlink ref="D16" r:id="rId10" display="https://www.office.xerox.com/latest/VC7SS-021.pdf?_ga=2.139651315.1125935550.1687784816-127865358.1676637778&amp;_gl=1*1xb1xov*_ga*MTI3ODY1MzU4LjE2NzY2Mzc3Nzg.*_ga_XBMQ3R9MZE*MTY4Nzg2NjM2NC41LjEuMTY4Nzg2NjU4OS4wLjAuMA.."/>
    <hyperlink ref="D18" r:id="rId11" display="https://www.office.xerox.com/latest/VC7SS-021.pdf?_ga=2.143779445.1125935550.1687784816-127865358.1676637778&amp;_gl=1*wne8sw*_ga*MTI3ODY1MzU4LjE2NzY2Mzc3Nzg.*_ga_XBMQ3R9MZE*MTY4Nzg2NjM2NC41LjEuMTY4Nzg2NjU4OS4wLjAuMA.."/>
    <hyperlink ref="D19" r:id="rId12" display="https://www.office.xerox.com/latest/VC7SS-021.pdf?_ga=2.143779445.1125935550.1687784816-127865358.1676637778&amp;_gl=1*wne8sw*_ga*MTI3ODY1MzU4LjE2NzY2Mzc3Nzg.*_ga_XBMQ3R9MZE*MTY4Nzg2NjM2NC41LjEuMTY4Nzg2NjU4OS4wLjAuMA.."/>
    <hyperlink ref="D21" r:id="rId13" display="https://www.office.xerox.com/latest/VC7BR-051.PDF?_ga=2.112822724.1125935550.1687784816-127865358.1676637778&amp;_gl=1*1bjqejh*_ga*MTI3ODY1MzU4LjE2NzY2Mzc3Nzg.*_ga_XBMQ3R9MZE*MTY4Nzg2NjM2NC41LjEuMTY4Nzg2NjU4OS4wLjAuMA.."/>
    <hyperlink ref="D20" r:id="rId14" display="https://www.office.xerox.com/latest/VC7BR-051.PDF?_ga=2.112822724.1125935550.1687784816-127865358.1676637778&amp;_gl=1*1bjqejh*_ga*MTI3ODY1MzU4LjE2NzY2Mzc3Nzg.*_ga_XBMQ3R9MZE*MTY4Nzg2NjM2NC41LjEuMTY4Nzg2NjU4OS4wLjAuMA.."/>
    <hyperlink ref="D22" r:id="rId15" display="https://www.office.xerox.com/latest/VC7SS-021.pdf?_ga=2.183017702.1125935550.1687784816-127865358.1676637778&amp;_gl=1*rihind*_ga*MTI3ODY1MzU4LjE2NzY2Mzc3Nzg.*_ga_XBMQ3R9MZE*MTY4Nzg2NjM2NC41LjEuMTY4Nzg2NjU4OS4wLjAuMA.."/>
    <hyperlink ref="D25" r:id="rId16" display="https://www.office.xerox.com/latest/VC7SS-021.pdf?_ga=2.183017702.1125935550.1687784816-127865358.1676637778&amp;_gl=1*rihind*_ga*MTI3ODY1MzU4LjE2NzY2Mzc3Nzg.*_ga_XBMQ3R9MZE*MTY4Nzg2NjM2NC41LjEuMTY4Nzg2NjU4OS4wLjAuMA.."/>
    <hyperlink ref="D26" r:id="rId17" display="https://www.office.xerox.com/latest/VC7SS-021.pdf?_ga=2.183017702.1125935550.1687784816-127865358.1676637778&amp;_gl=1*rihind*_ga*MTI3ODY1MzU4LjE2NzY2Mzc3Nzg.*_ga_XBMQ3R9MZE*MTY4Nzg2NjM2NC41LjEuMTY4Nzg2NjU4OS4wLjAuMA.."/>
    <hyperlink ref="D27" r:id="rId18" display="https://www.office.xerox.com/latest/VC7SS-021.pdf?_ga=2.183017702.1125935550.1687784816-127865358.1676637778&amp;_gl=1*rihind*_ga*MTI3ODY1MzU4LjE2NzY2Mzc3Nzg.*_ga_XBMQ3R9MZE*MTY4Nzg2NjM2NC41LjEuMTY4Nzg2NjU4OS4wLjAuMA.."/>
    <hyperlink ref="D28" r:id="rId19" display="https://www.office.xerox.com/latest/VC7SS-021.pdf?_ga=2.183017702.1125935550.1687784816-127865358.1676637778&amp;_gl=1*rihind*_ga*MTI3ODY1MzU4LjE2NzY2Mzc3Nzg.*_ga_XBMQ3R9MZE*MTY4Nzg2NjM2NC41LjEuMTY4Nzg2NjU4OS4wLjAuMA.."/>
    <hyperlink ref="D29" r:id="rId20" display="https://www.office.xerox.com/latest/VC7SS-021.pdf?_ga=2.183017702.1125935550.1687784816-127865358.1676637778&amp;_gl=1*rihind*_ga*MTI3ODY1MzU4LjE2NzY2Mzc3Nzg.*_ga_XBMQ3R9MZE*MTY4Nzg2NjM2NC41LjEuMTY4Nzg2NjU4OS4wLjAuMA.."/>
    <hyperlink ref="D30" r:id="rId21" display="https://www.office.xerox.com/latest/VC7SS-021.pdf?_ga=2.183017702.1125935550.1687784816-127865358.1676637778&amp;_gl=1*rihind*_ga*MTI3ODY1MzU4LjE2NzY2Mzc3Nzg.*_ga_XBMQ3R9MZE*MTY4Nzg2NjM2NC41LjEuMTY4Nzg2NjU4OS4wLjAuMA.."/>
    <hyperlink ref="D31" r:id="rId22" display="https://www.office.xerox.com/latest/VC7SS-021.pdf?_ga=2.183017702.1125935550.1687784816-127865358.1676637778&amp;_gl=1*rihind*_ga*MTI3ODY1MzU4LjE2NzY2Mzc3Nzg.*_ga_XBMQ3R9MZE*MTY4Nzg2NjM2NC41LjEuMTY4Nzg2NjU4OS4wLjAuMA.."/>
    <hyperlink ref="D32" r:id="rId23" display="https://www.office.xerox.com/latest/VC7SS-021.pdf?_ga=2.183017702.1125935550.1687784816-127865358.1676637778&amp;_gl=1*rihind*_ga*MTI3ODY1MzU4LjE2NzY2Mzc3Nzg.*_ga_XBMQ3R9MZE*MTY4Nzg2NjM2NC41LjEuMTY4Nzg2NjU4OS4wLjAuMA.."/>
    <hyperlink ref="D33" r:id="rId24" display="https://www.office.xerox.com/latest/VC7SS-021.pdf?_ga=2.111798596.1125935550.1687784816-127865358.1676637778&amp;_gl=1*kn1e4g*_ga*MTI3ODY1MzU4LjE2NzY2Mzc3Nzg.*_ga_XBMQ3R9MZE*MTY4Nzg2NjM2NC41LjEuMTY4Nzg2NjU4OS4wLjAuMA.."/>
    <hyperlink ref="D34" r:id="rId25" display="https://www.office.xerox.com/latest/VC7SS-021.pdf?_ga=2.111798596.1125935550.1687784816-127865358.1676637778&amp;_gl=1*kn1e4g*_ga*MTI3ODY1MzU4LjE2NzY2Mzc3Nzg.*_ga_XBMQ3R9MZE*MTY4Nzg2NjM2NC41LjEuMTY4Nzg2NjU4OS4wLjAuMA.."/>
    <hyperlink ref="D42" r:id="rId26" display="https://www.office.xerox.com/latest/VC7SS-021.pdf?_ga=2.174769378.1125935550.1687784816-127865358.1676637778&amp;_gl=1*nhifyj*_ga*MTI3ODY1MzU4LjE2NzY2Mzc3Nzg.*_ga_XBMQ3R9MZE*MTY4Nzk0ODE3Ni43LjEuMTY4Nzk0ODIxOC4wLjAuMA.."/>
    <hyperlink ref="D44" r:id="rId27" display="https://www.office.xerox.com/latest/VC7SS-021.pdf?_ga=2.174769378.1125935550.1687784816-127865358.1676637778&amp;_gl=1*nhifyj*_ga*MTI3ODY1MzU4LjE2NzY2Mzc3Nzg.*_ga_XBMQ3R9MZE*MTY4Nzk0ODE3Ni43LjEuMTY4Nzk0ODIxOC4wLjAuMA.."/>
    <hyperlink ref="D46" r:id="rId28" display="https://www.office.xerox.com/latest/VC7SS-021.pdf?_ga=2.111234244.1125935550.1687784816-127865358.1676637778&amp;_gl=1*1aixrcz*_ga*MTI3ODY1MzU4LjE2NzY2Mzc3Nzg.*_ga_XBMQ3R9MZE*MTY4Nzk0ODE3Ni43LjEuMTY4Nzk0ODIxOC4wLjAuMA.."/>
    <hyperlink ref="D47" r:id="rId29" display="https://www.office.xerox.com/latest/VC7SS-021.pdf?_ga=2.111234244.1125935550.1687784816-127865358.1676637778&amp;_gl=1*1aixrcz*_ga*MTI3ODY1MzU4LjE2NzY2Mzc3Nzg.*_ga_XBMQ3R9MZE*MTY4Nzk0ODE3Ni43LjEuMTY4Nzk0ODIxOC4wLjAuMA.."/>
    <hyperlink ref="D49" r:id="rId30" display="https://www.office.xerox.com/latest/VC7SS-021.pdf?_ga=2.111234244.1125935550.1687784816-127865358.1676637778&amp;_gl=1*1aixrcz*_ga*MTI3ODY1MzU4LjE2NzY2Mzc3Nzg.*_ga_XBMQ3R9MZE*MTY4Nzk0ODE3Ni43LjEuMTY4Nzk0ODIxOC4wLjAuMA.."/>
    <hyperlink ref="D53" r:id="rId31" display="https://www.xerox.com/en-us/office/software-solutions/xerox-centreware-web"/>
    <hyperlink ref="D56" r:id="rId32" display="https://www.office.xerox.com/latest/VC7SS-021.pdf?_ga=2.143753461.1125935550.1687784816-127865358.1676637778&amp;_gl=1*12xg9r0*_ga*MTI3ODY1MzU4LjE2NzY2Mzc3Nzg.*_ga_XBMQ3R9MZE*MTY4Nzk0ODE3Ni43LjEuMTY4Nzk0OTkyNi4wLjAuMA.."/>
    <hyperlink ref="D57" r:id="rId33" display="https://www.office.xerox.com/latest/VC7SS-021.pdf?_ga=2.143753461.1125935550.1687784816-127865358.1676637778&amp;_gl=1*12xg9r0*_ga*MTI3ODY1MzU4LjE2NzY2Mzc3Nzg.*_ga_XBMQ3R9MZE*MTY4Nzk0ODE3Ni43LjEuMTY4Nzk0OTkyNi4wLjAuMA.."/>
    <hyperlink ref="D58" r:id="rId34" display="https://www.office.xerox.com/latest/VC7SS-021.pdf?_ga=2.143753461.1125935550.1687784816-127865358.1676637778&amp;_gl=1*12xg9r0*_ga*MTI3ODY1MzU4LjE2NzY2Mzc3Nzg.*_ga_XBMQ3R9MZE*MTY4Nzk0ODE3Ni43LjEuMTY4Nzk0OTkyNi4wLjAuMA.."/>
    <hyperlink ref="D59" r:id="rId35" display="https://www.office.xerox.com/latest/VC7SS-021.pdf?_ga=2.143753461.1125935550.1687784816-127865358.1676637778&amp;_gl=1*12xg9r0*_ga*MTI3ODY1MzU4LjE2NzY2Mzc3Nzg.*_ga_XBMQ3R9MZE*MTY4Nzk0ODE3Ni43LjEuMTY4Nzk0OTkyNi4wLjAuMA.."/>
    <hyperlink ref="D61" r:id="rId36" display="https://www.office.xerox.com/latest/VC7SS-021.pdf?_ga=2.141207154.1125935550.1687784816-127865358.1676637778&amp;_gl=1*1mjy20q*_ga*MTI3ODY1MzU4LjE2NzY2Mzc3Nzg.*_ga_XBMQ3R9MZE*MTY4Nzk0ODE3Ni43LjEuMTY4Nzk0OTkyNi4wLjAuMA.."/>
    <hyperlink ref="D63" r:id="rId37" display="https://www.office.xerox.com/latest/VC7SS-021.pdf?_ga=2.208314834.1125935550.1687784816-127865358.1676637778&amp;_gl=1*13f8y0a*_ga*MTI3ODY1MzU4LjE2NzY2Mzc3Nzg.*_ga_XBMQ3R9MZE*MTY4Nzk0ODE3Ni43LjEuMTY4Nzk0OTkyNi4wLjAuMA.."/>
    <hyperlink ref="D64" r:id="rId38" display="https://www.office.xerox.com/latest/VC7SS-021.pdf?_ga=2.208314834.1125935550.1687784816-127865358.1676637778&amp;_gl=1*13f8y0a*_ga*MTI3ODY1MzU4LjE2NzY2Mzc3Nzg.*_ga_XBMQ3R9MZE*MTY4Nzk0ODE3Ni43LjEuMTY4Nzk0OTkyNi4wLjAuMA.."/>
    <hyperlink ref="D72" r:id="rId39" display="https://www.office.xerox.com/latest/VC7BR-051.PDF?_ga=2.184713449.1125935550.1687784816-127865358.1676637778&amp;_gl=1*1tjaefj*_ga*MTI3ODY1MzU4LjE2NzY2Mzc3Nzg.*_ga_XBMQ3R9MZE*MTY4Nzk0ODE3Ni43LjEuMTY4Nzk0OTkyNi4wLjAuMA.."/>
    <hyperlink ref="D73" r:id="rId40" display="https://www.office.xerox.com/latest/VC7BR-051.PDF?_ga=2.184713449.1125935550.1687784816-127865358.1676637778&amp;_gl=1*1tjaefj*_ga*MTI3ODY1MzU4LjE2NzY2Mzc3Nzg.*_ga_XBMQ3R9MZE*MTY4Nzk0ODE3Ni43LjEuMTY4Nzk0OTkyNi4wLjAuMA.."/>
    <hyperlink ref="D75" r:id="rId41" display="https://www.office.xerox.com/latest/VC7BR-051.PDF?_ga=2.184713449.1125935550.1687784816-127865358.1676637778&amp;_gl=1*1tjaefj*_ga*MTI3ODY1MzU4LjE2NzY2Mzc3Nzg.*_ga_XBMQ3R9MZE*MTY4Nzk0ODE3Ni43LjEuMTY4Nzk0OTkyNi4wLjAuMA.."/>
    <hyperlink ref="D65" r:id="rId42" display="https://www.office.xerox.com/latest/VC7BR-051.PDF?_ga=2.215662807.1125935550.1687784816-127865358.1676637778&amp;_gl=1*lmzydj*_ga*MTI3ODY1MzU4LjE2NzY2Mzc3Nzg.*_ga_XBMQ3R9MZE*MTY4Nzk0ODE3Ni43LjEuMTY4Nzk0OTkyNi4wLjAuMA.."/>
    <hyperlink ref="D55" r:id="rId43" display="https://www.office.xerox.com/latest/VC7SS-021.pdf?_ga=2.143753461.1125935550.1687784816-127865358.1676637778&amp;_gl=1*12xg9r0*_ga*MTI3ODY1MzU4LjE2NzY2Mzc3Nzg.*_ga_XBMQ3R9MZE*MTY4Nzk0ODE3Ni43LjEuMTY4Nzk0OTkyNi4wLjAuMA.."/>
    <hyperlink ref="D52" r:id="rId44" display="https://download.support.xerox.com/pub/docs/VLC70XX/userdocs/any-os/en_GB/VersaLink_C71XX_mfp_ug_en-US.pdf?_ga=2.111074124.873456442.1690273808-127865358.1676637778"/>
    <hyperlink ref="D60" r:id="rId45" display="https://download.support.xerox.com/pub/docs/VLB71XX/userdocs/any-os/en_GB/VersaLink_series_sag_en-US.pdf?_ga=2.86454993.873456442.1690273808-127865358.1676637778"/>
    <hyperlink ref="D51" r:id="rId46" display="https://securitydocs.business.xerox.com/wp-content/uploads/2022/06/Security-Guide-Xerox-VersaLink-C7120_C7125_C7130-Multifunction-Products-and-VersaLink-B7125_B7130_B7135-Printers.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dc:creator>
  <cp:lastModifiedBy>Rene</cp:lastModifiedBy>
  <dcterms:created xsi:type="dcterms:W3CDTF">2023-07-27T07:20:17Z</dcterms:created>
  <dcterms:modified xsi:type="dcterms:W3CDTF">2023-07-27T07:52:59Z</dcterms:modified>
</cp:coreProperties>
</file>